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3\"/>
    </mc:Choice>
  </mc:AlternateContent>
  <xr:revisionPtr revIDLastSave="0" documentId="13_ncr:1_{107F7373-97C4-4D85-A18D-A5B1301AB0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<sst xmlns="http://schemas.openxmlformats.org/spreadsheetml/2006/main" count="16" uniqueCount="16">
  <si>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PROCEDIMIENTO DE ADJUDICACIÓN</t>
  </si>
  <si>
    <t>IMPORTE ADJUDICACION SIN IMPUESTOS</t>
  </si>
  <si>
    <t>Nº  CONTRATOS</t>
  </si>
  <si>
    <t>% VOLUMEN SOBRE IMPORTE TOTAL</t>
  </si>
  <si>
    <t>% VOLUMEN SOBRE  NUMERO TOTAL</t>
  </si>
  <si>
    <t>ABIERTO CRITERIOS MULTIPLES</t>
  </si>
  <si>
    <t>ABIERTO SIMPLIFICADO SUMARIO</t>
  </si>
  <si>
    <t>NEGOCIADO SIN PUBLICIDAD</t>
  </si>
  <si>
    <t>TOTAL VOLUMEN ADJUDICADO</t>
  </si>
  <si>
    <t>Fuente: Listado de contratos para Tribunal de Cuentas</t>
  </si>
  <si>
    <t>OTROS (Adjudicación Directa, tramitación de emergencia)</t>
  </si>
  <si>
    <t>Elaboración: Departamento de Contratación</t>
  </si>
  <si>
    <t>CONTRATOS MENORES *</t>
  </si>
  <si>
    <r>
      <t>*  Están incluidos los contratos menores de los diferentes proyectos de investigación, atendiendo a lo dispuesto en la DA vigesimonovena de la Ley 14/2011, de 1 de junio, de la Ciencia, la Tecnología y la Innovación que establece que "</t>
    </r>
    <r>
      <rPr>
        <i/>
        <sz val="11"/>
        <color theme="1"/>
        <rFont val="Calibri"/>
        <family val="2"/>
        <scheme val="minor"/>
      </rPr>
      <t>siempre que sean autónomos en su objeto, los proyectos de investigación, desarrollo e innovación que hayan sido encomendados a los agentes públicos del Sistema Español de Ciencia, Tecnología e Innovación mediante contratos, resoluciones de concesión de subvenciones en concurrencia competitiva o cualquier otro instrumento jurídico, tendrán cada uno de ellos la consideración de unidades funcionales separadas dentro de dichos agentes públicos del Sistema Español de Ciencia, Tecnología e Innovación, a los efectos del cálculo del valor estimado que establece el artículo 101.6 de la Ley 9/2017, de 8 de noviembre, de Contratos del Sector Público."</t>
    </r>
  </si>
  <si>
    <t>Contratos Basados en Acuerdo Marco</t>
  </si>
  <si>
    <t>CONTRATOS ADJUDICADOS 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</si>
</sst>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/>
    <xf numFmtId="0" fontId="2" fillId="0" borderId="0" xfId="0" applyFont="1"/>
    <xf numFmtId="0" fontId="0" fillId="0" borderId="1" xfId="0" applyBorder="1"/>
    <xf numFmtId="44" fontId="4" fillId="0" borderId="1" xfId="2" applyFont="1" applyBorder="1"/>
    <xf numFmtId="10" fontId="4" fillId="0" borderId="1" xfId="1" applyNumberFormat="1" applyFont="1" applyBorder="1"/>
    <xf numFmtId="10" fontId="0" fillId="0" borderId="1" xfId="1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5" fillId="0" borderId="1" xfId="0" applyFont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0" fontId="2" fillId="0" borderId="1" xfId="1" applyNumberFormat="1" applyFont="1" applyBorder="1"/>
    <xf numFmtId="6" fontId="4" fillId="0" borderId="1" xfId="2" applyNumberFormat="1" applyFont="1" applyBorder="1"/>
    <xf numFmtId="8" fontId="4" fillId="0" borderId="1" xfId="2" applyNumberFormat="1" applyFont="1" applyBorder="1"/>
    <xf numFmtId="6" fontId="6" fillId="0" borderId="1" xfId="2" applyNumberFormat="1" applyFont="1" applyBorder="1"/>
  </cellXfs>
  <cellStyles count="3">
    <cellStyle name="Moneda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Importe de Adjudicación (IVA no incluido</a:t>
            </a:r>
            <a:r>
              <a:rPr lang="es-ES"/>
              <a:t>)</a:t>
            </a:r>
          </a:p>
        </c:rich>
      </c:tx>
      <c:layout>
        <c:manualLayout>
          <c:xMode val="edge"/>
          <c:yMode val="edge"/>
          <c:x val="0.40486818736477198"/>
          <c:y val="2.01005025125628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Hoja1!$F$8</c:f>
              <c:strCache>
                <c:ptCount val="1"/>
                <c:pt idx="0">
                  <c:v>IMPORTE ADJUDICACION SIN IMPUESTOS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Hoja1!$F$9:$F$15</c:f>
              <c:numCache>
                <c:formatCode>_("€"* #,##0.00_);_("€"* \(#,##0.00\);_("€"* "-"??_);_(@_)</c:formatCode>
                <c:ptCount val="7"/>
                <c:pt idx="0" formatCode="&quot;€&quot;#,##0.00_);[Red]\(&quot;€&quot;#,##0.00\)">
                  <c:v>232999.56</c:v>
                </c:pt>
                <c:pt idx="1">
                  <c:v>13272.6</c:v>
                </c:pt>
                <c:pt idx="2" formatCode="&quot;€&quot;#,##0_);[Red]\(&quot;€&quot;#,##0\)">
                  <c:v>232144.44</c:v>
                </c:pt>
                <c:pt idx="3" formatCode="&quot;€&quot;#,##0_);[Red]\(&quot;€&quot;#,##0\)">
                  <c:v>643876.78</c:v>
                </c:pt>
                <c:pt idx="4">
                  <c:v>0</c:v>
                </c:pt>
                <c:pt idx="5" formatCode="&quot;€&quot;#,##0_);[Red]\(&quot;€&quot;#,##0\)">
                  <c:v>2042701.83</c:v>
                </c:pt>
                <c:pt idx="6" formatCode="&quot;€&quot;#,##0_);[Red]\(&quot;€&quot;#,##0\)">
                  <c:v>3164995.21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4-42F0-BC4B-F9CE05640297}"/>
            </c:ext>
          </c:extLst>
        </c:ser>
        <c:ser>
          <c:idx val="1"/>
          <c:order val="1"/>
          <c:tx>
            <c:strRef>
              <c:f>Hoja1!$H$8</c:f>
              <c:strCache>
                <c:ptCount val="1"/>
                <c:pt idx="0">
                  <c:v>% VOLUMEN SOBRE IMPORTE TOTAL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Hoja1!$E$9:$E$15</c:f>
              <c:strCache>
                <c:ptCount val="7"/>
                <c:pt idx="0">
                  <c:v>ABIERTO CRITERIOS MULTIPLES</c:v>
                </c:pt>
                <c:pt idx="1">
                  <c:v>ABIERTO SIMPLIFICADO SUMARIO</c:v>
                </c:pt>
                <c:pt idx="2">
                  <c:v>NEGOCIADO SIN PUBLICIDAD</c:v>
                </c:pt>
                <c:pt idx="3">
                  <c:v>Contratos Basados en Acuerdo Marco</c:v>
                </c:pt>
                <c:pt idx="4">
                  <c:v>OTROS (Adjudicación Directa, tramitación de emergencia)</c:v>
                </c:pt>
                <c:pt idx="5">
                  <c:v>CONTRATOS MENORES *</c:v>
                </c:pt>
                <c:pt idx="6">
                  <c:v>TOTAL VOLUMEN ADJUDICADO</c:v>
                </c:pt>
              </c:strCache>
            </c:strRef>
          </c:cat>
          <c:val>
            <c:numRef>
              <c:f>Hoja1!$H$9:$H$15</c:f>
              <c:numCache>
                <c:formatCode>0.00%</c:formatCode>
                <c:ptCount val="7"/>
                <c:pt idx="0">
                  <c:v>7.3599999999999999E-2</c:v>
                </c:pt>
                <c:pt idx="1">
                  <c:v>4.1000000000000003E-3</c:v>
                </c:pt>
                <c:pt idx="2">
                  <c:v>7.3400000000000007E-2</c:v>
                </c:pt>
                <c:pt idx="3">
                  <c:v>0.20349999999999999</c:v>
                </c:pt>
                <c:pt idx="4">
                  <c:v>0</c:v>
                </c:pt>
                <c:pt idx="5">
                  <c:v>0.64539999999999997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4-42F0-BC4B-F9CE0564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94683760"/>
        <c:axId val="1694678768"/>
      </c:barChart>
      <c:catAx>
        <c:axId val="169468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78768"/>
        <c:crosses val="autoZero"/>
        <c:auto val="1"/>
        <c:lblAlgn val="ctr"/>
        <c:lblOffset val="100"/>
        <c:noMultiLvlLbl val="0"/>
      </c:catAx>
      <c:valAx>
        <c:axId val="169467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€&quot;#,##0.00_);[Red]\(&quot;€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94683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561974</xdr:colOff>
      <xdr:row>17</xdr:row>
      <xdr:rowOff>152400</xdr:rowOff>
    </xdr:from>
    <xdr:to>
      <xdr:col>13</xdr:col>
      <xdr:colOff>257175</xdr:colOff>
      <xdr:row>31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5:I21"/>
  <sheetViews>
    <sheetView tabSelected="1" zoomScale="130" zoomScaleNormal="130" workbookViewId="0">
      <selection activeCell="H4" sqref="H4"/>
    </sheetView>
  </sheetViews>
  <sheetFormatPr baseColWidth="10" defaultRowHeight="15" x14ac:dyDescent="0.25"/>
  <cols>
    <col min="4" max="4" width="5.7109375" customWidth="1"/>
    <col min="5" max="5" width="48.7109375" customWidth="1"/>
    <col min="6" max="6" width="15.85546875" customWidth="1"/>
    <col min="7" max="7" width="13.85546875" customWidth="1"/>
    <col min="8" max="8" width="14.85546875" customWidth="1"/>
    <col min="9" max="9" width="17" customWidth="1"/>
  </cols>
  <sheetData>
    <row r="5" spans="5:9" x14ac:dyDescent="0.25">
      <c r="E5" s="2" t="s">
        <v>15</v>
      </c>
    </row>
    <row r="8" spans="5:9" ht="60" x14ac:dyDescent="0.25">
      <c r="E8" s="10" t="s">
        <v>0</v>
      </c>
      <c r="F8" s="11" t="s">
        <v>1</v>
      </c>
      <c r="G8" s="11" t="s">
        <v>2</v>
      </c>
      <c r="H8" s="11" t="s">
        <v>3</v>
      </c>
      <c r="I8" s="11" t="s">
        <v>4</v>
      </c>
    </row>
    <row r="9" spans="5:9" x14ac:dyDescent="0.25">
      <c r="E9" s="3" t="s">
        <v>5</v>
      </c>
      <c r="F9" s="15">
        <v>232999.56</v>
      </c>
      <c r="G9" s="3">
        <v>5</v>
      </c>
      <c r="H9" s="6">
        <v>7.3599999999999999E-2</v>
      </c>
      <c r="I9" s="6">
        <v>1.5E-3</v>
      </c>
    </row>
    <row r="10" spans="5:9" x14ac:dyDescent="0.25">
      <c r="E10" s="3" t="s">
        <v>6</v>
      </c>
      <c r="F10" s="4">
        <v>13272.6</v>
      </c>
      <c r="G10" s="3">
        <v>2</v>
      </c>
      <c r="H10" s="6">
        <v>4.1000000000000003E-3</v>
      </c>
      <c r="I10" s="6">
        <v>5.9999999999999995E-4</v>
      </c>
    </row>
    <row r="11" spans="5:9" x14ac:dyDescent="0.25">
      <c r="E11" s="3" t="s">
        <v>7</v>
      </c>
      <c r="F11" s="14">
        <v>232144.44</v>
      </c>
      <c r="G11" s="3">
        <v>3</v>
      </c>
      <c r="H11" s="5">
        <v>7.3400000000000007E-2</v>
      </c>
      <c r="I11" s="6">
        <v>8.4999999999999995E-4</v>
      </c>
    </row>
    <row r="12" spans="5:9" s="1" customFormat="1" x14ac:dyDescent="0.25">
      <c r="E12" s="3" t="s">
        <v>14</v>
      </c>
      <c r="F12" s="14">
        <v>643876.78</v>
      </c>
      <c r="G12" s="3">
        <v>2053</v>
      </c>
      <c r="H12" s="5">
        <v>0.20349999999999999</v>
      </c>
      <c r="I12" s="6">
        <v>0.58499999999999996</v>
      </c>
    </row>
    <row r="13" spans="5:9" ht="21.75" customHeight="1" x14ac:dyDescent="0.25">
      <c r="E13" s="3" t="s">
        <v>10</v>
      </c>
      <c r="F13" s="4">
        <v>0</v>
      </c>
      <c r="G13" s="3">
        <v>0</v>
      </c>
      <c r="H13" s="5">
        <v>0</v>
      </c>
      <c r="I13" s="6">
        <v>0</v>
      </c>
    </row>
    <row r="14" spans="5:9" x14ac:dyDescent="0.25">
      <c r="E14" s="3" t="s">
        <v>12</v>
      </c>
      <c r="F14" s="14">
        <v>2042701.83</v>
      </c>
      <c r="G14" s="9">
        <v>1446</v>
      </c>
      <c r="H14" s="5">
        <v>0.64539999999999997</v>
      </c>
      <c r="I14" s="6">
        <v>0.41199999999999998</v>
      </c>
    </row>
    <row r="15" spans="5:9" x14ac:dyDescent="0.25">
      <c r="E15" s="7" t="s">
        <v>8</v>
      </c>
      <c r="F15" s="16">
        <v>3164995.21</v>
      </c>
      <c r="G15" s="7">
        <v>3509</v>
      </c>
      <c r="H15" s="8">
        <v>1</v>
      </c>
      <c r="I15" s="13">
        <v>1</v>
      </c>
    </row>
    <row r="17" spans="5:7" x14ac:dyDescent="0.25">
      <c r="E17" s="1" t="s">
        <v>9</v>
      </c>
      <c r="G17" s="1" t="s">
        <v>11</v>
      </c>
    </row>
    <row r="21" spans="5:7" ht="270" x14ac:dyDescent="0.25">
      <c r="E21" s="12" t="s">
        <v>13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</dc:creator>
  <cp:lastModifiedBy>RUIZ CAPPA, ROCIO</cp:lastModifiedBy>
  <dcterms:created xsi:type="dcterms:W3CDTF">2021-10-21T12:24:12Z</dcterms:created>
  <dcterms:modified xsi:type="dcterms:W3CDTF">2024-02-23T13:34:19Z</dcterms:modified>
</cp:coreProperties>
</file>